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4A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<sst xmlns="http://schemas.openxmlformats.org/spreadsheetml/2006/main" count="19" uniqueCount="19">
  <si>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</si>
  <si>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</si>
  <si>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</si>
  <si>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</si>
  <si>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</si>
  <si>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</si>
  <si>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</si>
  <si>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</si>
  <si>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</si>
  <si>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</si>
  <si>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</si>
  <si>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</si>
  <si>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</si>
  <si>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</si>
  <si>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</si>
  <si>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r>
      <t>Soczewki trzyczęściowe akrylowe, zwijane o właściowściach hydrofobowych i stopniu uwodnienia poniżej 0,5% oraz z filtrem UV. Części haptyczne wykonane z PMMA; średnica optyczna: 6-7,0mm,długość całkowita: 12,5 - 13mm, angulacja części haptycznych: 5-10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; zakres mocy: - 5,0 do + 30,0 dioptrii; współczynnik refrakcji: 1,55 lub więcej</t>
    </r>
  </si>
  <si>
    <t>szt</t>
  </si>
  <si>
    <t>Załącznik nr 3.4A do SIWZ</t>
  </si>
  <si>
    <t>Pakiet nr 4 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</si>
</sst>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10" zoomScaleNormal="110" zoomScalePageLayoutView="0" workbookViewId="0" topLeftCell="A1">
      <selection activeCell="N6" sqref="N6"/>
    </sheetView>
  </sheetViews>
  <sheetFormatPr defaultColWidth="9.140625" defaultRowHeight="12.75"/>
  <cols>
    <col min="1" max="1" width="3.7109375" style="0" bestFit="1" customWidth="1"/>
    <col min="2" max="2" width="30.421875" style="0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4" t="s">
        <v>17</v>
      </c>
      <c r="I1" s="24"/>
      <c r="J1" s="24"/>
      <c r="K1" s="24"/>
    </row>
    <row r="2" spans="8:11" ht="12.75">
      <c r="H2" s="24"/>
      <c r="I2" s="24"/>
      <c r="J2" s="24"/>
      <c r="K2" s="24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2" t="s">
        <v>18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8" t="s">
        <v>10</v>
      </c>
      <c r="I6" s="6" t="s">
        <v>6</v>
      </c>
      <c r="J6" s="18" t="s">
        <v>7</v>
      </c>
      <c r="K6" s="18" t="s">
        <v>3</v>
      </c>
    </row>
    <row r="7" spans="1:11" ht="130.5">
      <c r="A7" s="7">
        <v>1</v>
      </c>
      <c r="B7" s="23" t="s">
        <v>15</v>
      </c>
      <c r="C7" s="7"/>
      <c r="D7" s="7"/>
      <c r="E7" s="21" t="s">
        <v>16</v>
      </c>
      <c r="F7" s="21">
        <v>15</v>
      </c>
      <c r="G7" s="8">
        <v>0</v>
      </c>
      <c r="H7" s="19">
        <f>ROUND(G7*(1+I7),2)</f>
        <v>0</v>
      </c>
      <c r="I7" s="9"/>
      <c r="J7" s="19">
        <f>(ROUND(G7*F7,2))</f>
        <v>0</v>
      </c>
      <c r="K7" s="19">
        <f>ROUND(J7*(1+I7),2)</f>
        <v>0</v>
      </c>
    </row>
    <row r="8" spans="2:11" ht="12.75">
      <c r="B8" s="11"/>
      <c r="C8" s="10"/>
      <c r="D8" s="10"/>
      <c r="E8" s="11"/>
      <c r="F8" s="11"/>
      <c r="G8" s="12"/>
      <c r="H8" s="13"/>
      <c r="I8" s="14" t="s">
        <v>4</v>
      </c>
      <c r="J8" s="20">
        <f>SUM(J7:J7)</f>
        <v>0</v>
      </c>
      <c r="K8" s="20">
        <f>SUM(K7:K7)</f>
        <v>0</v>
      </c>
    </row>
    <row r="9" ht="12.75">
      <c r="B9" s="10"/>
    </row>
    <row r="11" spans="9:11" ht="12.75">
      <c r="I11" s="25" t="s">
        <v>11</v>
      </c>
      <c r="J11" s="25"/>
      <c r="K11" s="25"/>
    </row>
    <row r="12" spans="9:11" ht="12.75">
      <c r="I12" s="26" t="s">
        <v>12</v>
      </c>
      <c r="J12" s="26"/>
      <c r="K12" s="26"/>
    </row>
  </sheetData>
  <sheetProtection/>
  <mergeCells count="3">
    <mergeCell ref="H1:K2"/>
    <mergeCell ref="I11:K11"/>
    <mergeCell ref="I12:K12"/>
  </mergeCells>
  <dataValidations count="1">
    <dataValidation type="list" allowBlank="1" showInputMessage="1" showErrorMessage="1" sqref="I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2017-06-13T07:10:22Z</dcterms:modified>
  <cp:category/>
  <cp:version/>
  <cp:contentType/>
  <cp:contentStatus/>
</cp:coreProperties>
</file>